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810" windowWidth="15240" windowHeight="8730" tabRatio="851" activeTab="0"/>
  </bookViews>
  <sheets>
    <sheet name="Instructions" sheetId="1" r:id="rId1"/>
    <sheet name="E-Filer Information " sheetId="2" r:id="rId2"/>
    <sheet name="File Field Descriptions" sheetId="3" r:id="rId3"/>
    <sheet name="Your Filing information" sheetId="4" r:id="rId4"/>
  </sheets>
  <definedNames>
    <definedName name="_xlnm.Print_Area" localSheetId="1">'E-Filer Information '!$A$1:$E$27</definedName>
    <definedName name="_xlnm.Print_Area" localSheetId="2">'File Field Descriptions'!$A$1:$D$39</definedName>
    <definedName name="_xlnm.Print_Area" localSheetId="0">'Instructions'!$A$1:$B$35</definedName>
    <definedName name="_xlnm.Print_Area" localSheetId="3">'Your Filing information'!$A$1:$U$1</definedName>
  </definedNames>
  <calcPr fullCalcOnLoad="1"/>
</workbook>
</file>

<file path=xl/sharedStrings.xml><?xml version="1.0" encoding="utf-8"?>
<sst xmlns="http://schemas.openxmlformats.org/spreadsheetml/2006/main" count="181" uniqueCount="169">
  <si>
    <t>Trade Date</t>
  </si>
  <si>
    <t>Tax Id #</t>
  </si>
  <si>
    <t>Account Number</t>
  </si>
  <si>
    <t>Column Heading</t>
  </si>
  <si>
    <t>Description</t>
  </si>
  <si>
    <t>Addr1</t>
  </si>
  <si>
    <t>Addr2</t>
  </si>
  <si>
    <t>City</t>
  </si>
  <si>
    <t>State</t>
  </si>
  <si>
    <t>Instructions:</t>
  </si>
  <si>
    <t>S</t>
  </si>
  <si>
    <t>P</t>
  </si>
  <si>
    <t>B</t>
  </si>
  <si>
    <t>U</t>
  </si>
  <si>
    <t>Representative Name</t>
  </si>
  <si>
    <t>Co_Owner_Last_Name</t>
  </si>
  <si>
    <t>Account_Number</t>
  </si>
  <si>
    <t>Tax_Id</t>
  </si>
  <si>
    <t>A</t>
  </si>
  <si>
    <t>C</t>
  </si>
  <si>
    <t>D</t>
  </si>
  <si>
    <t>E</t>
  </si>
  <si>
    <t>F</t>
  </si>
  <si>
    <t>G</t>
  </si>
  <si>
    <t>H</t>
  </si>
  <si>
    <t>I</t>
  </si>
  <si>
    <t>J</t>
  </si>
  <si>
    <t>K</t>
  </si>
  <si>
    <t>L</t>
  </si>
  <si>
    <t>M</t>
  </si>
  <si>
    <t>N</t>
  </si>
  <si>
    <t>O</t>
  </si>
  <si>
    <t>First Line of Address</t>
  </si>
  <si>
    <t>Second Line of Address</t>
  </si>
  <si>
    <t>CUSIP (Security Code)</t>
  </si>
  <si>
    <t>Transaction_code</t>
  </si>
  <si>
    <t>Transaction Code</t>
  </si>
  <si>
    <t>Q</t>
  </si>
  <si>
    <t>R</t>
  </si>
  <si>
    <t>Trade Date (NOT settlement date)</t>
  </si>
  <si>
    <t>Quantity</t>
  </si>
  <si>
    <t>T</t>
  </si>
  <si>
    <t>Trade_Date</t>
  </si>
  <si>
    <t>Price</t>
  </si>
  <si>
    <t>Total Amount Paid or Received</t>
  </si>
  <si>
    <t xml:space="preserve">Country </t>
  </si>
  <si>
    <t>City (DO NOT USE FOR FOREIGN ADDRESSES)</t>
  </si>
  <si>
    <t>Country</t>
  </si>
  <si>
    <t>V</t>
  </si>
  <si>
    <t>For foreign addresses, use Address lines 1 and 2 to provide complete address, including province, city, town, zip, but NOT country name</t>
  </si>
  <si>
    <t>Total_amt_pd_or_recd</t>
  </si>
  <si>
    <t>Result_of_Option_flag</t>
  </si>
  <si>
    <t>Result of Option Flag</t>
  </si>
  <si>
    <t>If foreign address, use this for country name.  LEAVE BLANK IF THIS IS AN ADDRESS IN THE U.S.A., Puerto Rico, or Virgin Islands</t>
  </si>
  <si>
    <t>Additional Instructions:</t>
  </si>
  <si>
    <t>Max Field
Length</t>
  </si>
  <si>
    <t>Only a completed Excel worksheet using this format will be accepted for transactional data files.</t>
  </si>
  <si>
    <t>mm/dd/ccyy</t>
  </si>
  <si>
    <t>20 incl decimal</t>
  </si>
  <si>
    <t>For foreign addresses only, the country name should be in "Country" column.  If US address, leave Country blank.</t>
  </si>
  <si>
    <t>Column</t>
  </si>
  <si>
    <t>S = Stock</t>
  </si>
  <si>
    <t>Price per share for Stock</t>
  </si>
  <si>
    <t>Type of Security (Stock)</t>
  </si>
  <si>
    <t>SEE OTHER TAB FOR IMPORTANT INSTRUCTIONS</t>
  </si>
  <si>
    <t>Short Sale</t>
  </si>
  <si>
    <t>Result_of_Short_Sale_Flag</t>
  </si>
  <si>
    <t>Quantity (rounded to nearest whole share)</t>
  </si>
  <si>
    <t>DRIP Purchase Flag</t>
  </si>
  <si>
    <t>DRIP_Flag</t>
  </si>
  <si>
    <t>Beneficial Owner  Name</t>
  </si>
  <si>
    <t>Name of Beneficial Owner If IRA and you want the check made out to IRA, use the following format: JOHN JONES IRA</t>
  </si>
  <si>
    <t>Co-Owner, if applicable (if joint account)</t>
  </si>
  <si>
    <t>If the address provided above is NOT a US address, Populate this field with "Y".  Otherwise, use "N"</t>
  </si>
  <si>
    <t>Number of shares for Stock (ABSOLUTE VALUES FOR P, I, S, and O Transaction Codes. While the  B, and U could be negative, if the position on that given day is short.) Shares purchased through dividend reinvestment plans should be rounded to the nearest whole share.</t>
  </si>
  <si>
    <t>Total Amount Paid for Purchases; Total Amount Received for Sales; leave blank for all others.  (ABSOLUTE VALUES FOR P, I, S, and O Transaction Codes. While the total amount for B and U must be left blank)</t>
  </si>
  <si>
    <t>Columns A and B are for BENEFICIAL OWNER NAMES only.  Do not populate these columns with name of Broker/Nominee, Filing Entity,</t>
  </si>
  <si>
    <t xml:space="preserve">Use Column C (Representative) or one of the Address Lines for c/o; ATTN:; Filing Entity Name  </t>
  </si>
  <si>
    <t>Please use mm/dd/ccyy format for all date fields</t>
  </si>
  <si>
    <t>For Purchases, Transfers in, Sales and Transfers Out, use ABSOLUTE VALUES for Quantity, PPS, and Total Amount Columns (NO NEGATIVE NUMBERS).</t>
  </si>
  <si>
    <t>Beneficial_Owner_Name</t>
  </si>
  <si>
    <t>Representative</t>
  </si>
  <si>
    <t>Zip</t>
  </si>
  <si>
    <t>Please repeat information in columns A through l for ALL transaction records</t>
  </si>
  <si>
    <t>Foreign Address Flag</t>
  </si>
  <si>
    <t>Foreign_Address_Flag</t>
  </si>
  <si>
    <t>CUSIP (aka Security ID)</t>
  </si>
  <si>
    <t>Type_of_Security ("S")</t>
  </si>
  <si>
    <t>(For Common stock purchases and sales only) Was this transaction the result of the exercise or assignment of an option, and therefore Price per share might be out of range for this trade date?  If yes, populate this column with 'Y' otherwise leave blank</t>
  </si>
  <si>
    <t>(For Common stock purchases and sales only) If purchase, was this transaction the Cover of a short sale? If yes, populate this column with 'Y' otherwise leave blank.  If sale, was this transaction a short sale? If yes, populate this column with 'Y' otherwise leave blank</t>
  </si>
  <si>
    <t>Representative Name, if applicable (e.g. executor, custodian, trustee, administrator, nominee, etc)</t>
  </si>
  <si>
    <t>5 digit zip.  If you are providing 9 digit zip, please format with hyphen - 99999-9999 (DO NOT USE FOR FOREIGN ADDRESSES)</t>
  </si>
  <si>
    <t>Acct holders Tax Id or SSN - NO HYPHENS, JUST 9 digits (999999999)</t>
  </si>
  <si>
    <t>2 Letter US Postal State Code; e.g. NY, CA, FL, etc. (DO NOT USE FOR FOREIGN ADDRESSES)</t>
  </si>
  <si>
    <t>CUSIP:</t>
  </si>
  <si>
    <t>Ticker Symbol:</t>
  </si>
  <si>
    <t xml:space="preserve">to </t>
  </si>
  <si>
    <t>Contact Name:</t>
  </si>
  <si>
    <t>Phone Number:</t>
  </si>
  <si>
    <t>E-mail address:</t>
  </si>
  <si>
    <t>File Information</t>
  </si>
  <si>
    <t>Method of Submission:</t>
  </si>
  <si>
    <t>Notes to Administrator:</t>
  </si>
  <si>
    <t># of Distinct Accounts (Claims):</t>
  </si>
  <si>
    <t>Proof of Authority to File</t>
  </si>
  <si>
    <t>Declaration of Data Source</t>
  </si>
  <si>
    <t>This completed Cover Sheet</t>
  </si>
  <si>
    <t>Password for file (if applicable):</t>
  </si>
  <si>
    <t>Was this transaction the result of shares purchased through a dividend reinvestment plan? If yes, populate this column with 'Y' otherwise leave blank.</t>
  </si>
  <si>
    <t>Name of Filing Entity:</t>
  </si>
  <si>
    <t>Filing Entity Address:</t>
  </si>
  <si>
    <t>Electronic Claim Filing is intended for Institutions, Brokers and Nominees only.  This is not used for Individual claimants.</t>
  </si>
  <si>
    <t>Angeion Group Electronic Claim Filing Instructions</t>
  </si>
  <si>
    <t xml:space="preserve">Fill out the Proof of Claim entirely and attach a list of Beneficial Owners on whose behalf you are filing (These documents can be provided in PDF format).  </t>
  </si>
  <si>
    <t xml:space="preserve">Prepare documents that demonstrate that you have authority to file on behalf of your clients, and disclose the source of the transactional data contained in the Excel file(s) you are submitting (e.g. "All data was extracted directly from the beneficial owner's proprietary database", or a similar declaration).  (These documents can be provided in PDF format).  </t>
  </si>
  <si>
    <t>Follow all instructions in the Notice Packet.</t>
  </si>
  <si>
    <t>Submit all documents to Angeion Group using one of the following methods:</t>
  </si>
  <si>
    <t>Save this file on your computer as an excel spreadsheet.</t>
  </si>
  <si>
    <t>Step 1</t>
  </si>
  <si>
    <t>Step 2</t>
  </si>
  <si>
    <t>Step 3</t>
  </si>
  <si>
    <t>Step 4</t>
  </si>
  <si>
    <t>Step 5</t>
  </si>
  <si>
    <t>Step 6</t>
  </si>
  <si>
    <t>Step 7</t>
  </si>
  <si>
    <t>Angeion Group</t>
  </si>
  <si>
    <t>1801 Market Street, Suite 660</t>
  </si>
  <si>
    <t>Philadelphia, PA  19103</t>
  </si>
  <si>
    <t xml:space="preserve">PDF files are ONLY accepted for Proof of Claim forms and accompanying Documents  (such as proof of authority to file, declaration of data source, cover letter, etc.), NOT for transactional data.   </t>
  </si>
  <si>
    <t>Check your file carefully before submission.  Incomplete or incorrectly submitted files may be rejected.</t>
  </si>
  <si>
    <t>CASE INFORMATION</t>
  </si>
  <si>
    <t>Position Information</t>
  </si>
  <si>
    <r>
      <t>Important:</t>
    </r>
    <r>
      <rPr>
        <sz val="11"/>
        <color indexed="8"/>
        <rFont val="Arial"/>
        <family val="2"/>
      </rPr>
      <t xml:space="preserve">  </t>
    </r>
  </si>
  <si>
    <t>CASE NAME:</t>
  </si>
  <si>
    <t>(email, CD, DVD, Angeion Secure Mail, Proprietary Secured Email)</t>
  </si>
  <si>
    <t>Remember to include the following with your filing:</t>
  </si>
  <si>
    <t>Signed Master Claim Form</t>
  </si>
  <si>
    <t>Excel File with Data ("Your Filing Information")</t>
  </si>
  <si>
    <t># of Transactions:(not including header row)</t>
  </si>
  <si>
    <r>
      <t xml:space="preserve">In addition to the instructions contained in the Notice, you must comply with ALL of the following instructions or </t>
    </r>
    <r>
      <rPr>
        <b/>
        <u val="single"/>
        <sz val="12"/>
        <rFont val="Calibri"/>
        <family val="2"/>
      </rPr>
      <t>YOUR FILE WILL BE REJECTED</t>
    </r>
    <r>
      <rPr>
        <sz val="12"/>
        <rFont val="Calibri"/>
        <family val="2"/>
      </rPr>
      <t>.</t>
    </r>
  </si>
  <si>
    <r>
      <t xml:space="preserve">Only </t>
    </r>
    <r>
      <rPr>
        <b/>
        <sz val="12"/>
        <rFont val="Calibri"/>
        <family val="2"/>
      </rPr>
      <t xml:space="preserve">ONE </t>
    </r>
    <r>
      <rPr>
        <sz val="12"/>
        <rFont val="Calibri"/>
        <family val="2"/>
      </rPr>
      <t>Beginning Balance and</t>
    </r>
    <r>
      <rPr>
        <b/>
        <sz val="12"/>
        <rFont val="Calibri"/>
        <family val="2"/>
      </rPr>
      <t xml:space="preserve"> ONE </t>
    </r>
    <r>
      <rPr>
        <sz val="12"/>
        <rFont val="Calibri"/>
        <family val="2"/>
      </rPr>
      <t xml:space="preserve">Unsold Shares transaction per CUSIP per Acct # </t>
    </r>
  </si>
  <si>
    <t>Complete the tab marked "E-Filer Information" completely.</t>
  </si>
  <si>
    <t>Complete the tab marked " "Your filing information" completely.  Review the "File Field Descriptions" tab and the Case Information at right for detailed information about how to complete this spreadsheet.</t>
  </si>
  <si>
    <t>Deliver the documents in electronic form on CD or DVD to:</t>
  </si>
  <si>
    <t>DO NOT report CANCELLED TRADES</t>
  </si>
  <si>
    <t>Name of Co-Owner (if applicable)</t>
  </si>
  <si>
    <t>In re Fuqi International, Inc. Securities Litigation</t>
  </si>
  <si>
    <t>36102A207</t>
  </si>
  <si>
    <t>Civil Action No. 10 Civ. 2515 (DAB)</t>
  </si>
  <si>
    <t>FUQI</t>
  </si>
  <si>
    <t xml:space="preserve"> If Common Stock, Cusip = 36102A207  </t>
  </si>
  <si>
    <t>W</t>
  </si>
  <si>
    <t>Secondary Offering Flag</t>
  </si>
  <si>
    <t>Was this transaction the result of shares purchased pursuant to the secondary offereing on or about 7/22/2009 ? If yes, populate this column with 'Y' otherwise leave blank.</t>
  </si>
  <si>
    <r>
      <rPr>
        <b/>
        <sz val="12"/>
        <color indexed="10"/>
        <rFont val="Calibri"/>
        <family val="2"/>
      </rPr>
      <t xml:space="preserve">B </t>
    </r>
    <r>
      <rPr>
        <sz val="12"/>
        <rFont val="Calibri"/>
        <family val="2"/>
      </rPr>
      <t xml:space="preserve">= Balance at the start of trading on 5/15/2009 (One record per Cusip)
</t>
    </r>
    <r>
      <rPr>
        <b/>
        <sz val="12"/>
        <color indexed="10"/>
        <rFont val="Calibri"/>
        <family val="2"/>
      </rPr>
      <t>P</t>
    </r>
    <r>
      <rPr>
        <sz val="12"/>
        <rFont val="Calibri"/>
        <family val="2"/>
      </rPr>
      <t xml:space="preserve"> = Open Market Purchase from 5/15/2009 to 6/24/2011 (Multiple records per Cusip permitted)         </t>
    </r>
    <r>
      <rPr>
        <b/>
        <sz val="12"/>
        <color indexed="10"/>
        <rFont val="Calibri"/>
        <family val="2"/>
      </rPr>
      <t>P2</t>
    </r>
    <r>
      <rPr>
        <b/>
        <sz val="12"/>
        <rFont val="Calibri"/>
        <family val="2"/>
      </rPr>
      <t xml:space="preserve"> </t>
    </r>
    <r>
      <rPr>
        <sz val="12"/>
        <rFont val="Calibri"/>
        <family val="2"/>
      </rPr>
      <t xml:space="preserve">= Open Market Purchase from 6/25/2011 to the date this form is completed (Multiple records per Cusip permitted)
</t>
    </r>
    <r>
      <rPr>
        <b/>
        <sz val="12"/>
        <color indexed="10"/>
        <rFont val="Calibri"/>
        <family val="2"/>
      </rPr>
      <t>I</t>
    </r>
    <r>
      <rPr>
        <b/>
        <sz val="12"/>
        <rFont val="Calibri"/>
        <family val="2"/>
      </rPr>
      <t xml:space="preserve"> </t>
    </r>
    <r>
      <rPr>
        <sz val="12"/>
        <rFont val="Calibri"/>
        <family val="2"/>
      </rPr>
      <t xml:space="preserve">= Transfer into this account from 5/15/2009 to 6/24/2011 (Multiple records per Cusip permitted)       </t>
    </r>
    <r>
      <rPr>
        <b/>
        <sz val="12"/>
        <color indexed="10"/>
        <rFont val="Calibri"/>
        <family val="2"/>
      </rPr>
      <t>I2</t>
    </r>
    <r>
      <rPr>
        <b/>
        <sz val="12"/>
        <rFont val="Calibri"/>
        <family val="2"/>
      </rPr>
      <t xml:space="preserve"> </t>
    </r>
    <r>
      <rPr>
        <sz val="12"/>
        <rFont val="Calibri"/>
        <family val="2"/>
      </rPr>
      <t xml:space="preserve">= Transfer into this account from 6/25/2011 to the date this form is completed (Multiple records per Cusip permitted)
</t>
    </r>
    <r>
      <rPr>
        <b/>
        <sz val="12"/>
        <color indexed="10"/>
        <rFont val="Calibri"/>
        <family val="2"/>
      </rPr>
      <t>S</t>
    </r>
    <r>
      <rPr>
        <sz val="12"/>
        <rFont val="Calibri"/>
        <family val="2"/>
      </rPr>
      <t xml:space="preserve"> = Open Market Sales from 5/15/2009 to the date this form is completed (Multiple Records per Cusip permitted)
</t>
    </r>
    <r>
      <rPr>
        <b/>
        <sz val="12"/>
        <color indexed="10"/>
        <rFont val="Calibri"/>
        <family val="2"/>
      </rPr>
      <t>O</t>
    </r>
    <r>
      <rPr>
        <sz val="12"/>
        <rFont val="Calibri"/>
        <family val="2"/>
      </rPr>
      <t xml:space="preserve"> = Transfer out to another account from 5/15/2009 to the date this form is completed (Multiple records per Cusip permitted)
</t>
    </r>
    <r>
      <rPr>
        <b/>
        <sz val="12"/>
        <color indexed="10"/>
        <rFont val="Calibri"/>
        <family val="2"/>
      </rPr>
      <t>U</t>
    </r>
    <r>
      <rPr>
        <sz val="12"/>
        <rFont val="Calibri"/>
        <family val="2"/>
      </rPr>
      <t xml:space="preserve"> = Unsold Shares - at the close of trading on 3/27/2011 (One record per Cusip)                                   </t>
    </r>
    <r>
      <rPr>
        <b/>
        <sz val="12"/>
        <color indexed="10"/>
        <rFont val="Calibri"/>
        <family val="2"/>
      </rPr>
      <t>U2</t>
    </r>
    <r>
      <rPr>
        <sz val="12"/>
        <color indexed="10"/>
        <rFont val="Calibri"/>
        <family val="2"/>
      </rPr>
      <t xml:space="preserve"> </t>
    </r>
    <r>
      <rPr>
        <sz val="12"/>
        <rFont val="Calibri"/>
        <family val="2"/>
      </rPr>
      <t xml:space="preserve">= Unsold Shares - at the close of trading on 6/24/2011 (One record per Cusip);                                  </t>
    </r>
    <r>
      <rPr>
        <b/>
        <sz val="12"/>
        <color indexed="10"/>
        <rFont val="Calibri"/>
        <family val="2"/>
      </rPr>
      <t>U3</t>
    </r>
    <r>
      <rPr>
        <sz val="12"/>
        <rFont val="Calibri"/>
        <family val="2"/>
      </rPr>
      <t xml:space="preserve"> = Unsold Shares at the close of trading as of date this form is completed;  </t>
    </r>
  </si>
  <si>
    <t>Secondary_Offering_Flag</t>
  </si>
  <si>
    <t>e-mail your documents to fuqi@angeiongroup.com</t>
  </si>
  <si>
    <t>Contact us at 215-563-4116  or via email at  fuqi@angeiongroup.com to obtain a password to our secured mail site</t>
  </si>
  <si>
    <t>Date this form is completed</t>
  </si>
  <si>
    <t>to</t>
  </si>
  <si>
    <t xml:space="preserve">Date this form is completed </t>
  </si>
  <si>
    <r>
      <t>B</t>
    </r>
    <r>
      <rPr>
        <sz val="10"/>
        <color indexed="8"/>
        <rFont val="Arial"/>
        <family val="2"/>
      </rPr>
      <t>eginning Position at the Start of Trading on: (B)</t>
    </r>
  </si>
  <si>
    <t>Sales and Transfers Out (S) (O)</t>
  </si>
  <si>
    <t>Purchases and Transfers In (P) (I)</t>
  </si>
  <si>
    <t>Purchases and Transfers In :(P2) (I2)</t>
  </si>
  <si>
    <t>Unsold Share Poisiton at close fo Trading (U)</t>
  </si>
  <si>
    <t>Unsold Share Poisiton at close fo Trading (U2)</t>
  </si>
  <si>
    <r>
      <t>U</t>
    </r>
    <r>
      <rPr>
        <sz val="10"/>
        <color indexed="8"/>
        <rFont val="Arial"/>
        <family val="2"/>
      </rPr>
      <t>nsold Share Position at close of Trading (U3)</t>
    </r>
  </si>
  <si>
    <t>For each account you submit "balances": B + P + I + P2 + I2 = S + O + U3.  Claims that do not balance may be rejected.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</si>
</sst>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quot;$&quot;#,##0.0000"/>
    <numFmt numFmtId="166" formatCode="&quot;$&quot;#,##0.00"/>
    <numFmt numFmtId="167" formatCode="_(* #,##0_);_(* \(#,##0\);_(* &quot;-&quot;??_);_(@_)"/>
  </numFmts>
  <fonts count="54">
    <font>
      <sz val="10"/>
      <name val="Arial"/>
      <family val="0"/>
    </font>
    <font>
      <sz val="11"/>
      <color indexed="8"/>
      <name val="Calibri"/>
      <family val="2"/>
    </font>
    <font>
      <b/>
      <sz val="10"/>
      <name val="Arial"/>
      <family val="2"/>
    </font>
    <font>
      <sz val="11"/>
      <color indexed="8"/>
      <name val="Arial"/>
      <family val="2"/>
    </font>
    <font>
      <b/>
      <sz val="11"/>
      <color indexed="8"/>
      <name val="Arial"/>
      <family val="2"/>
    </font>
    <font>
      <sz val="11"/>
      <name val="Arial"/>
      <family val="2"/>
    </font>
    <font>
      <b/>
      <sz val="12"/>
      <name val="Arial"/>
      <family val="2"/>
    </font>
    <font>
      <b/>
      <sz val="12"/>
      <name val="Calibri"/>
      <family val="2"/>
    </font>
    <font>
      <sz val="12"/>
      <name val="Calibri"/>
      <family val="2"/>
    </font>
    <font>
      <b/>
      <u val="single"/>
      <sz val="12"/>
      <name val="Calibri"/>
      <family val="2"/>
    </font>
    <font>
      <b/>
      <sz val="10"/>
      <color indexed="8"/>
      <name val="Arial"/>
      <family val="2"/>
    </font>
    <font>
      <sz val="10"/>
      <color indexed="8"/>
      <name val="Arial"/>
      <family val="2"/>
    </font>
    <font>
      <b/>
      <sz val="12"/>
      <color indexed="10"/>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6"/>
      <color indexed="8"/>
      <name val="Calibri"/>
      <family val="2"/>
    </font>
    <font>
      <b/>
      <sz val="10"/>
      <color indexed="9"/>
      <name val="Arial"/>
      <family val="2"/>
    </font>
    <font>
      <b/>
      <sz val="16"/>
      <color indexed="9"/>
      <name val="Calibri"/>
      <family val="2"/>
    </font>
    <font>
      <sz val="12"/>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6"/>
      <color rgb="FF000000"/>
      <name val="Calibri"/>
      <family val="2"/>
    </font>
    <font>
      <b/>
      <sz val="10"/>
      <color theme="0"/>
      <name val="Arial"/>
      <family val="2"/>
    </font>
    <font>
      <b/>
      <sz val="16"/>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
      <left style="thin"/>
      <right style="thin"/>
      <top style="thin"/>
      <bottom style="thick"/>
    </border>
    <border>
      <left/>
      <right/>
      <top/>
      <bottom style="thick"/>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5">
    <xf numFmtId="0" fontId="0" fillId="0" borderId="0" xfId="0" applyAlignment="1">
      <alignment/>
    </xf>
    <xf numFmtId="0" fontId="0" fillId="0" borderId="0" xfId="0" applyFont="1" applyAlignment="1">
      <alignment/>
    </xf>
    <xf numFmtId="0" fontId="2" fillId="0" borderId="0" xfId="0" applyFont="1" applyFill="1" applyAlignment="1">
      <alignment/>
    </xf>
    <xf numFmtId="0" fontId="0" fillId="0" borderId="0" xfId="0" applyFill="1" applyAlignment="1">
      <alignment/>
    </xf>
    <xf numFmtId="0" fontId="0" fillId="0" borderId="0" xfId="0" applyAlignment="1">
      <alignment horizontal="left" wrapText="1"/>
    </xf>
    <xf numFmtId="0" fontId="8" fillId="0" borderId="0" xfId="0" applyFont="1" applyFill="1" applyAlignment="1">
      <alignmen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alignment horizontal="right"/>
    </xf>
    <xf numFmtId="0" fontId="8" fillId="0" borderId="0" xfId="0" applyFont="1" applyFill="1" applyAlignment="1">
      <alignment/>
    </xf>
    <xf numFmtId="0" fontId="7" fillId="0" borderId="0" xfId="0" applyFont="1" applyFill="1" applyAlignment="1">
      <alignment horizontal="right" vertical="center"/>
    </xf>
    <xf numFmtId="0" fontId="8" fillId="0" borderId="10" xfId="0" applyFont="1" applyFill="1" applyBorder="1" applyAlignment="1">
      <alignment/>
    </xf>
    <xf numFmtId="0" fontId="8" fillId="0" borderId="0" xfId="0" applyFont="1" applyFill="1" applyAlignment="1">
      <alignment vertical="center"/>
    </xf>
    <xf numFmtId="0" fontId="8" fillId="0" borderId="10" xfId="0" applyFont="1" applyFill="1" applyBorder="1" applyAlignment="1">
      <alignment vertical="center"/>
    </xf>
    <xf numFmtId="167" fontId="8" fillId="0" borderId="10" xfId="42" applyNumberFormat="1" applyFont="1" applyFill="1" applyBorder="1" applyAlignment="1">
      <alignment horizontal="center" vertical="center"/>
    </xf>
    <xf numFmtId="0" fontId="9" fillId="0" borderId="0" xfId="0" applyFont="1" applyFill="1" applyAlignment="1">
      <alignment horizontal="right"/>
    </xf>
    <xf numFmtId="0" fontId="51" fillId="0" borderId="0" xfId="0" applyFont="1" applyFill="1" applyAlignment="1">
      <alignment horizontal="left" vertical="center" wrapText="1"/>
    </xf>
    <xf numFmtId="0" fontId="6" fillId="0" borderId="0" xfId="0" applyFont="1" applyAlignment="1">
      <alignment wrapText="1"/>
    </xf>
    <xf numFmtId="0" fontId="0" fillId="0" borderId="0" xfId="0" applyAlignment="1">
      <alignment wrapText="1"/>
    </xf>
    <xf numFmtId="0" fontId="4" fillId="0" borderId="0" xfId="0" applyFont="1" applyAlignment="1">
      <alignment horizontal="left" wrapText="1"/>
    </xf>
    <xf numFmtId="0" fontId="3" fillId="0" borderId="0" xfId="0" applyFont="1" applyAlignment="1">
      <alignment horizontal="left" wrapText="1"/>
    </xf>
    <xf numFmtId="0" fontId="0" fillId="0" borderId="0" xfId="0" applyFont="1" applyAlignment="1">
      <alignment wrapText="1"/>
    </xf>
    <xf numFmtId="0" fontId="5" fillId="0" borderId="0" xfId="0" applyFont="1" applyAlignment="1">
      <alignment wrapText="1"/>
    </xf>
    <xf numFmtId="0" fontId="0" fillId="0" borderId="0" xfId="0" applyFont="1" applyAlignment="1">
      <alignment horizontal="right"/>
    </xf>
    <xf numFmtId="0" fontId="4" fillId="0" borderId="0" xfId="0" applyFont="1" applyFill="1" applyAlignment="1">
      <alignment horizontal="left" wrapText="1"/>
    </xf>
    <xf numFmtId="0" fontId="2" fillId="0" borderId="0" xfId="0" applyFont="1" applyFill="1" applyAlignment="1">
      <alignment horizontal="center"/>
    </xf>
    <xf numFmtId="0" fontId="10" fillId="0" borderId="0" xfId="0" applyFont="1" applyFill="1" applyAlignment="1">
      <alignment horizontal="left" wrapText="1"/>
    </xf>
    <xf numFmtId="0" fontId="11" fillId="0" borderId="0" xfId="0" applyFont="1" applyAlignment="1">
      <alignment horizontal="left" wrapText="1"/>
    </xf>
    <xf numFmtId="0" fontId="10" fillId="0" borderId="0" xfId="0" applyFont="1" applyAlignment="1">
      <alignment horizontal="left" wrapText="1"/>
    </xf>
    <xf numFmtId="0" fontId="2" fillId="0" borderId="0" xfId="0" applyFont="1" applyFill="1" applyAlignment="1">
      <alignment horizontal="left" vertical="top" wrapText="1"/>
    </xf>
    <xf numFmtId="0" fontId="2" fillId="0" borderId="0" xfId="0" applyFont="1" applyAlignment="1">
      <alignment wrapText="1"/>
    </xf>
    <xf numFmtId="0" fontId="2" fillId="0" borderId="0" xfId="0" applyFont="1" applyAlignment="1">
      <alignment horizontal="right"/>
    </xf>
    <xf numFmtId="0" fontId="2" fillId="0" borderId="0" xfId="0" applyFont="1" applyAlignment="1">
      <alignment horizontal="right" vertical="top"/>
    </xf>
    <xf numFmtId="0" fontId="52" fillId="33" borderId="0" xfId="0" applyFont="1" applyFill="1" applyAlignment="1">
      <alignment horizontal="right" vertical="center" wrapText="1"/>
    </xf>
    <xf numFmtId="0" fontId="8" fillId="0" borderId="0" xfId="0" applyFont="1" applyFill="1" applyAlignment="1">
      <alignment horizontal="left"/>
    </xf>
    <xf numFmtId="0" fontId="52" fillId="0" borderId="0" xfId="0" applyFont="1" applyFill="1" applyAlignment="1">
      <alignment horizontal="left" vertical="center" wrapText="1"/>
    </xf>
    <xf numFmtId="0" fontId="8" fillId="0" borderId="0" xfId="0" applyFont="1" applyFill="1" applyBorder="1" applyAlignment="1">
      <alignment horizontal="center" vertical="center"/>
    </xf>
    <xf numFmtId="0" fontId="9" fillId="0" borderId="11" xfId="0" applyFont="1" applyFill="1" applyBorder="1" applyAlignment="1">
      <alignment horizontal="center"/>
    </xf>
    <xf numFmtId="0" fontId="9" fillId="0" borderId="12" xfId="0" applyFont="1" applyFill="1" applyBorder="1" applyAlignment="1">
      <alignment horizontal="left" wrapText="1"/>
    </xf>
    <xf numFmtId="0" fontId="9" fillId="0" borderId="13" xfId="0" applyFont="1" applyFill="1" applyBorder="1" applyAlignment="1">
      <alignment wrapText="1"/>
    </xf>
    <xf numFmtId="0" fontId="8" fillId="0" borderId="14" xfId="0" applyFont="1" applyFill="1" applyBorder="1" applyAlignment="1">
      <alignment wrapText="1"/>
    </xf>
    <xf numFmtId="0" fontId="9" fillId="0" borderId="13"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16" xfId="0" applyFont="1" applyFill="1" applyBorder="1" applyAlignment="1">
      <alignment horizontal="left" vertical="center" wrapText="1"/>
    </xf>
    <xf numFmtId="0" fontId="8" fillId="0" borderId="14" xfId="0" applyFont="1" applyFill="1" applyBorder="1" applyAlignment="1">
      <alignment horizontal="left" wrapText="1"/>
    </xf>
    <xf numFmtId="164" fontId="7" fillId="0" borderId="16" xfId="0" applyNumberFormat="1"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165" fontId="7" fillId="0" borderId="16" xfId="0" applyNumberFormat="1" applyFont="1" applyFill="1" applyBorder="1" applyAlignment="1">
      <alignment horizontal="left" vertical="center" wrapText="1"/>
    </xf>
    <xf numFmtId="0" fontId="8" fillId="0" borderId="17" xfId="0" applyFont="1" applyFill="1" applyBorder="1" applyAlignment="1">
      <alignment horizontal="center" vertical="center"/>
    </xf>
    <xf numFmtId="166" fontId="7" fillId="0" borderId="18" xfId="0" applyNumberFormat="1" applyFont="1" applyFill="1" applyBorder="1" applyAlignment="1">
      <alignment horizontal="left" vertical="center" wrapText="1"/>
    </xf>
    <xf numFmtId="0" fontId="8" fillId="0" borderId="19" xfId="0" applyFont="1" applyFill="1" applyBorder="1" applyAlignment="1">
      <alignment wrapText="1"/>
    </xf>
    <xf numFmtId="0" fontId="8" fillId="0" borderId="20" xfId="0" applyFont="1" applyFill="1" applyBorder="1" applyAlignment="1">
      <alignment horizontal="center" vertical="center"/>
    </xf>
    <xf numFmtId="166" fontId="7" fillId="0" borderId="21" xfId="0" applyNumberFormat="1" applyFont="1" applyFill="1" applyBorder="1" applyAlignment="1">
      <alignment horizontal="left" vertical="center" wrapText="1"/>
    </xf>
    <xf numFmtId="0" fontId="8" fillId="0" borderId="22" xfId="0" applyFont="1" applyFill="1" applyBorder="1" applyAlignment="1">
      <alignment wrapText="1"/>
    </xf>
    <xf numFmtId="0" fontId="8" fillId="0" borderId="22" xfId="0" applyFont="1" applyFill="1" applyBorder="1" applyAlignment="1">
      <alignment horizontal="center" vertical="center"/>
    </xf>
    <xf numFmtId="0" fontId="8" fillId="0" borderId="16" xfId="0" applyFont="1" applyFill="1" applyBorder="1" applyAlignment="1">
      <alignment horizontal="center" vertical="center"/>
    </xf>
    <xf numFmtId="166" fontId="7" fillId="0" borderId="16" xfId="0" applyNumberFormat="1" applyFont="1" applyFill="1" applyBorder="1" applyAlignment="1">
      <alignment horizontal="left" vertical="center" wrapText="1"/>
    </xf>
    <xf numFmtId="0" fontId="8" fillId="0" borderId="16" xfId="0" applyFont="1" applyFill="1" applyBorder="1" applyAlignment="1">
      <alignment wrapText="1"/>
    </xf>
    <xf numFmtId="0" fontId="8" fillId="0" borderId="16" xfId="0" applyFont="1" applyFill="1" applyBorder="1" applyAlignment="1">
      <alignment horizontal="center" vertical="center" wrapText="1"/>
    </xf>
    <xf numFmtId="0" fontId="8" fillId="0" borderId="0" xfId="0" applyFont="1" applyFill="1" applyAlignment="1">
      <alignment horizontal="center"/>
    </xf>
    <xf numFmtId="0" fontId="8" fillId="0" borderId="0" xfId="0" applyFont="1" applyFill="1" applyAlignment="1">
      <alignment wrapText="1"/>
    </xf>
    <xf numFmtId="0" fontId="8" fillId="0" borderId="0" xfId="0" applyFont="1" applyFill="1" applyAlignment="1">
      <alignment horizontal="center" vertical="center"/>
    </xf>
    <xf numFmtId="0" fontId="8" fillId="0" borderId="0" xfId="0" applyFont="1" applyFill="1" applyAlignment="1">
      <alignment horizontal="left"/>
    </xf>
    <xf numFmtId="0" fontId="7" fillId="0" borderId="0" xfId="0" applyFont="1" applyFill="1" applyAlignment="1">
      <alignment horizontal="center" vertical="top"/>
    </xf>
    <xf numFmtId="0" fontId="13" fillId="0" borderId="0" xfId="0" applyFont="1" applyFill="1" applyAlignment="1">
      <alignment horizontal="left" indent="4"/>
    </xf>
    <xf numFmtId="0" fontId="13" fillId="0" borderId="0" xfId="0" applyFont="1" applyFill="1" applyAlignment="1">
      <alignment/>
    </xf>
    <xf numFmtId="0" fontId="8" fillId="0" borderId="0" xfId="0" applyFont="1" applyFill="1" applyAlignment="1">
      <alignment horizontal="left" wrapText="1"/>
    </xf>
    <xf numFmtId="0" fontId="2" fillId="0" borderId="23" xfId="0" applyFont="1" applyFill="1" applyBorder="1" applyAlignment="1">
      <alignment horizontal="left"/>
    </xf>
    <xf numFmtId="0" fontId="2" fillId="0" borderId="23" xfId="0" applyFont="1" applyFill="1" applyBorder="1" applyAlignment="1">
      <alignment horizontal="center"/>
    </xf>
    <xf numFmtId="164" fontId="2" fillId="0" borderId="23" xfId="0" applyNumberFormat="1" applyFont="1" applyFill="1" applyBorder="1" applyAlignment="1">
      <alignment horizontal="center"/>
    </xf>
    <xf numFmtId="3" fontId="2" fillId="0" borderId="23" xfId="0" applyNumberFormat="1" applyFont="1" applyFill="1" applyBorder="1" applyAlignment="1">
      <alignment horizontal="center"/>
    </xf>
    <xf numFmtId="165" fontId="2" fillId="0" borderId="23" xfId="0" applyNumberFormat="1" applyFont="1" applyFill="1" applyBorder="1" applyAlignment="1">
      <alignment horizontal="center"/>
    </xf>
    <xf numFmtId="166" fontId="2" fillId="0" borderId="23" xfId="0" applyNumberFormat="1" applyFont="1" applyFill="1" applyBorder="1" applyAlignment="1">
      <alignment horizontal="center"/>
    </xf>
    <xf numFmtId="0" fontId="2" fillId="0" borderId="23" xfId="0" applyFont="1" applyFill="1" applyBorder="1" applyAlignment="1">
      <alignment/>
    </xf>
    <xf numFmtId="0" fontId="2" fillId="0" borderId="18" xfId="0" applyFont="1" applyFill="1" applyBorder="1" applyAlignment="1">
      <alignment/>
    </xf>
    <xf numFmtId="0" fontId="2" fillId="0" borderId="24" xfId="0" applyFont="1" applyFill="1" applyBorder="1" applyAlignment="1">
      <alignment/>
    </xf>
    <xf numFmtId="0" fontId="0" fillId="0" borderId="25" xfId="0" applyFill="1" applyBorder="1" applyAlignment="1">
      <alignment/>
    </xf>
    <xf numFmtId="0" fontId="0" fillId="0" borderId="0" xfId="0" applyFill="1" applyAlignment="1">
      <alignment/>
    </xf>
    <xf numFmtId="0" fontId="0" fillId="0" borderId="16" xfId="0" applyFill="1" applyBorder="1" applyAlignment="1">
      <alignment/>
    </xf>
    <xf numFmtId="0" fontId="52" fillId="34" borderId="0" xfId="0" applyFont="1" applyFill="1" applyAlignment="1">
      <alignment horizontal="left" wrapText="1"/>
    </xf>
    <xf numFmtId="0" fontId="0" fillId="2" borderId="0" xfId="0" applyFont="1" applyFill="1" applyAlignment="1">
      <alignment horizontal="left" wrapText="1"/>
    </xf>
    <xf numFmtId="0" fontId="0" fillId="2" borderId="0" xfId="0" applyFont="1" applyFill="1" applyAlignment="1">
      <alignment horizontal="left" vertical="top" wrapText="1"/>
    </xf>
    <xf numFmtId="14" fontId="2" fillId="2" borderId="0" xfId="0" applyNumberFormat="1" applyFont="1" applyFill="1" applyAlignment="1">
      <alignment horizontal="left"/>
    </xf>
    <xf numFmtId="0" fontId="0" fillId="2" borderId="0" xfId="0" applyFont="1" applyFill="1" applyAlignment="1">
      <alignment horizontal="center" vertical="top" wrapText="1"/>
    </xf>
    <xf numFmtId="0" fontId="52" fillId="33" borderId="0" xfId="0" applyFont="1" applyFill="1" applyAlignment="1">
      <alignment horizontal="left" vertical="center" wrapText="1"/>
    </xf>
    <xf numFmtId="0" fontId="53" fillId="33" borderId="0" xfId="0" applyFont="1" applyFill="1" applyAlignment="1">
      <alignment horizontal="center" vertical="center" wrapText="1"/>
    </xf>
    <xf numFmtId="0" fontId="8" fillId="0" borderId="0" xfId="0" applyFont="1" applyFill="1" applyAlignment="1">
      <alignment horizontal="left" wrapText="1"/>
    </xf>
    <xf numFmtId="0" fontId="13" fillId="0" borderId="0" xfId="0" applyFont="1" applyFill="1" applyAlignment="1">
      <alignment horizontal="left" wrapText="1"/>
    </xf>
    <xf numFmtId="0" fontId="8" fillId="0" borderId="0" xfId="0" applyFont="1" applyFill="1" applyAlignment="1">
      <alignment horizontal="left"/>
    </xf>
    <xf numFmtId="0" fontId="9" fillId="0" borderId="0" xfId="0" applyFont="1" applyFill="1" applyAlignment="1">
      <alignment horizontal="left"/>
    </xf>
    <xf numFmtId="166" fontId="2" fillId="0" borderId="16" xfId="0" applyNumberFormat="1" applyFont="1" applyFill="1" applyBorder="1" applyAlignment="1">
      <alignment horizontal="center"/>
    </xf>
    <xf numFmtId="0" fontId="2" fillId="0" borderId="0" xfId="0" applyFont="1" applyFill="1" applyAlignment="1">
      <alignment wrapText="1"/>
    </xf>
    <xf numFmtId="0" fontId="11" fillId="0" borderId="0" xfId="0" applyFont="1" applyFill="1" applyAlignment="1">
      <alignment horizontal="left" wrapText="1"/>
    </xf>
    <xf numFmtId="14" fontId="2" fillId="0" borderId="0" xfId="0" applyNumberFormat="1" applyFont="1" applyFill="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1</xdr:col>
      <xdr:colOff>3743325</xdr:colOff>
      <xdr:row>0</xdr:row>
      <xdr:rowOff>771525</xdr:rowOff>
    </xdr:to>
    <xdr:pic>
      <xdr:nvPicPr>
        <xdr:cNvPr id="1" name="Picture 1"/>
        <xdr:cNvPicPr preferRelativeResize="1">
          <a:picLocks noChangeAspect="1"/>
        </xdr:cNvPicPr>
      </xdr:nvPicPr>
      <xdr:blipFill>
        <a:blip r:embed="rId1"/>
        <a:stretch>
          <a:fillRect/>
        </a:stretch>
      </xdr:blipFill>
      <xdr:spPr>
        <a:xfrm>
          <a:off x="57150" y="9525"/>
          <a:ext cx="47625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247650</xdr:colOff>
      <xdr:row>1</xdr:row>
      <xdr:rowOff>209550</xdr:rowOff>
    </xdr:from>
    <xdr:to>
      <xdr:col>3</xdr:col>
      <xdr:colOff>371475</xdr:colOff>
      <xdr:row>1</xdr:row>
      <xdr:rowOff>333375</xdr:rowOff>
    </xdr:to>
    <xdr:pic>
      <xdr:nvPicPr>
        <xdr:cNvPr id="1" name="Picture 2" descr="C:\Program Files (x86)\Microsoft Office\MEDIA\OFFICE14\Bullets\BD21301_.gif"/>
        <xdr:cNvPicPr preferRelativeResize="1">
          <a:picLocks noChangeAspect="1"/>
        </xdr:cNvPicPr>
      </xdr:nvPicPr>
      <xdr:blipFill>
        <a:blip r:embed="rId1"/>
        <a:stretch>
          <a:fillRect/>
        </a:stretch>
      </xdr:blipFill>
      <xdr:spPr>
        <a:xfrm>
          <a:off x="8734425" y="590550"/>
          <a:ext cx="123825" cy="123825"/>
        </a:xfrm>
        <a:prstGeom prst="rect">
          <a:avLst/>
        </a:prstGeom>
        <a:noFill/>
        <a:ln w="9525" cmpd="sng">
          <a:noFill/>
        </a:ln>
      </xdr:spPr>
    </xdr:pic>
    <xdr:clientData/>
  </xdr:twoCellAnchor>
  <xdr:twoCellAnchor editAs="oneCell">
    <xdr:from>
      <xdr:col>3</xdr:col>
      <xdr:colOff>257175</xdr:colOff>
      <xdr:row>5</xdr:row>
      <xdr:rowOff>133350</xdr:rowOff>
    </xdr:from>
    <xdr:to>
      <xdr:col>3</xdr:col>
      <xdr:colOff>381000</xdr:colOff>
      <xdr:row>5</xdr:row>
      <xdr:rowOff>257175</xdr:rowOff>
    </xdr:to>
    <xdr:pic>
      <xdr:nvPicPr>
        <xdr:cNvPr id="2" name="Picture 3" descr="C:\Program Files (x86)\Microsoft Office\MEDIA\OFFICE14\Bullets\BD21301_.gif"/>
        <xdr:cNvPicPr preferRelativeResize="1">
          <a:picLocks noChangeAspect="1"/>
        </xdr:cNvPicPr>
      </xdr:nvPicPr>
      <xdr:blipFill>
        <a:blip r:embed="rId1"/>
        <a:stretch>
          <a:fillRect/>
        </a:stretch>
      </xdr:blipFill>
      <xdr:spPr>
        <a:xfrm>
          <a:off x="8743950" y="2038350"/>
          <a:ext cx="123825" cy="123825"/>
        </a:xfrm>
        <a:prstGeom prst="rect">
          <a:avLst/>
        </a:prstGeom>
        <a:noFill/>
        <a:ln w="9525" cmpd="sng">
          <a:noFill/>
        </a:ln>
      </xdr:spPr>
    </xdr:pic>
    <xdr:clientData/>
  </xdr:twoCellAnchor>
  <xdr:twoCellAnchor editAs="oneCell">
    <xdr:from>
      <xdr:col>3</xdr:col>
      <xdr:colOff>276225</xdr:colOff>
      <xdr:row>2</xdr:row>
      <xdr:rowOff>171450</xdr:rowOff>
    </xdr:from>
    <xdr:to>
      <xdr:col>3</xdr:col>
      <xdr:colOff>400050</xdr:colOff>
      <xdr:row>2</xdr:row>
      <xdr:rowOff>295275</xdr:rowOff>
    </xdr:to>
    <xdr:pic>
      <xdr:nvPicPr>
        <xdr:cNvPr id="3" name="Picture 4" descr="C:\Program Files (x86)\Microsoft Office\MEDIA\OFFICE14\Bullets\BD21301_.gif"/>
        <xdr:cNvPicPr preferRelativeResize="1">
          <a:picLocks noChangeAspect="1"/>
        </xdr:cNvPicPr>
      </xdr:nvPicPr>
      <xdr:blipFill>
        <a:blip r:embed="rId1"/>
        <a:stretch>
          <a:fillRect/>
        </a:stretch>
      </xdr:blipFill>
      <xdr:spPr>
        <a:xfrm>
          <a:off x="8763000" y="933450"/>
          <a:ext cx="123825" cy="123825"/>
        </a:xfrm>
        <a:prstGeom prst="rect">
          <a:avLst/>
        </a:prstGeom>
        <a:noFill/>
        <a:ln w="9525" cmpd="sng">
          <a:noFill/>
        </a:ln>
      </xdr:spPr>
    </xdr:pic>
    <xdr:clientData/>
  </xdr:twoCellAnchor>
  <xdr:twoCellAnchor editAs="oneCell">
    <xdr:from>
      <xdr:col>3</xdr:col>
      <xdr:colOff>266700</xdr:colOff>
      <xdr:row>3</xdr:row>
      <xdr:rowOff>180975</xdr:rowOff>
    </xdr:from>
    <xdr:to>
      <xdr:col>3</xdr:col>
      <xdr:colOff>390525</xdr:colOff>
      <xdr:row>3</xdr:row>
      <xdr:rowOff>304800</xdr:rowOff>
    </xdr:to>
    <xdr:pic>
      <xdr:nvPicPr>
        <xdr:cNvPr id="4" name="Picture 5" descr="C:\Program Files (x86)\Microsoft Office\MEDIA\OFFICE14\Bullets\BD21301_.gif"/>
        <xdr:cNvPicPr preferRelativeResize="1">
          <a:picLocks noChangeAspect="1"/>
        </xdr:cNvPicPr>
      </xdr:nvPicPr>
      <xdr:blipFill>
        <a:blip r:embed="rId1"/>
        <a:stretch>
          <a:fillRect/>
        </a:stretch>
      </xdr:blipFill>
      <xdr:spPr>
        <a:xfrm>
          <a:off x="8753475" y="1323975"/>
          <a:ext cx="123825" cy="123825"/>
        </a:xfrm>
        <a:prstGeom prst="rect">
          <a:avLst/>
        </a:prstGeom>
        <a:noFill/>
        <a:ln w="9525" cmpd="sng">
          <a:noFill/>
        </a:ln>
      </xdr:spPr>
    </xdr:pic>
    <xdr:clientData/>
  </xdr:twoCellAnchor>
  <xdr:twoCellAnchor editAs="oneCell">
    <xdr:from>
      <xdr:col>3</xdr:col>
      <xdr:colOff>266700</xdr:colOff>
      <xdr:row>4</xdr:row>
      <xdr:rowOff>142875</xdr:rowOff>
    </xdr:from>
    <xdr:to>
      <xdr:col>3</xdr:col>
      <xdr:colOff>390525</xdr:colOff>
      <xdr:row>4</xdr:row>
      <xdr:rowOff>266700</xdr:rowOff>
    </xdr:to>
    <xdr:pic>
      <xdr:nvPicPr>
        <xdr:cNvPr id="5" name="Picture 6" descr="C:\Program Files (x86)\Microsoft Office\MEDIA\OFFICE14\Bullets\BD21301_.gif"/>
        <xdr:cNvPicPr preferRelativeResize="1">
          <a:picLocks noChangeAspect="1"/>
        </xdr:cNvPicPr>
      </xdr:nvPicPr>
      <xdr:blipFill>
        <a:blip r:embed="rId1"/>
        <a:stretch>
          <a:fillRect/>
        </a:stretch>
      </xdr:blipFill>
      <xdr:spPr>
        <a:xfrm>
          <a:off x="8753475" y="1666875"/>
          <a:ext cx="123825" cy="123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O44"/>
  <sheetViews>
    <sheetView tabSelected="1" zoomScalePageLayoutView="0" workbookViewId="0" topLeftCell="A1">
      <selection activeCell="E5" sqref="E5"/>
    </sheetView>
  </sheetViews>
  <sheetFormatPr defaultColWidth="9.140625" defaultRowHeight="12.75"/>
  <cols>
    <col min="1" max="1" width="16.140625" style="0" customWidth="1"/>
    <col min="2" max="2" width="100.28125" style="18" customWidth="1"/>
    <col min="3" max="3" width="8.7109375" style="18" customWidth="1"/>
    <col min="4" max="4" width="57.00390625" style="0" bestFit="1" customWidth="1"/>
    <col min="5" max="5" width="26.8515625" style="0" bestFit="1" customWidth="1"/>
    <col min="6" max="6" width="14.00390625" style="0" customWidth="1"/>
    <col min="7" max="7" width="26.28125" style="0" bestFit="1" customWidth="1"/>
    <col min="8" max="8" width="10.140625" style="0" bestFit="1" customWidth="1"/>
    <col min="15" max="15" width="9.8515625" style="0" customWidth="1"/>
  </cols>
  <sheetData>
    <row r="1" ht="62.25" customHeight="1"/>
    <row r="2" spans="2:6" ht="20.25" customHeight="1">
      <c r="B2" s="17" t="s">
        <v>112</v>
      </c>
      <c r="C2" s="17"/>
      <c r="D2" s="17" t="s">
        <v>130</v>
      </c>
      <c r="E2" s="80"/>
      <c r="F2" s="80"/>
    </row>
    <row r="3" spans="2:6" ht="25.5">
      <c r="B3" s="18" t="s">
        <v>111</v>
      </c>
      <c r="D3" s="81" t="s">
        <v>146</v>
      </c>
      <c r="E3" s="29" t="s">
        <v>94</v>
      </c>
      <c r="F3" s="84" t="s">
        <v>147</v>
      </c>
    </row>
    <row r="4" spans="4:7" ht="25.5">
      <c r="D4" s="82" t="s">
        <v>148</v>
      </c>
      <c r="E4" s="29" t="s">
        <v>95</v>
      </c>
      <c r="F4" s="84" t="s">
        <v>149</v>
      </c>
      <c r="G4" s="2"/>
    </row>
    <row r="5" spans="2:3" ht="15">
      <c r="B5" s="19" t="s">
        <v>9</v>
      </c>
      <c r="C5" s="19"/>
    </row>
    <row r="6" spans="2:9" ht="15.75">
      <c r="B6" s="4"/>
      <c r="C6" s="4"/>
      <c r="D6" s="17" t="s">
        <v>131</v>
      </c>
      <c r="E6" s="80"/>
      <c r="F6" s="80"/>
      <c r="G6" s="2"/>
      <c r="I6" s="3"/>
    </row>
    <row r="7" spans="1:15" ht="14.25">
      <c r="A7" s="31" t="s">
        <v>118</v>
      </c>
      <c r="B7" s="20" t="s">
        <v>117</v>
      </c>
      <c r="C7" s="20"/>
      <c r="D7" s="26" t="s">
        <v>161</v>
      </c>
      <c r="E7" s="83">
        <v>39948</v>
      </c>
      <c r="F7" s="25"/>
      <c r="G7" s="25"/>
      <c r="I7" s="3"/>
      <c r="J7" s="3"/>
      <c r="K7" s="3"/>
      <c r="L7" s="3"/>
      <c r="M7" s="3"/>
      <c r="N7" s="3"/>
      <c r="O7" s="3"/>
    </row>
    <row r="8" spans="1:15" ht="14.25">
      <c r="A8" s="31"/>
      <c r="B8" s="20"/>
      <c r="C8" s="20"/>
      <c r="D8" s="26"/>
      <c r="E8" s="83"/>
      <c r="F8" s="25"/>
      <c r="G8" s="25"/>
      <c r="I8" s="3"/>
      <c r="J8" s="3"/>
      <c r="K8" s="3"/>
      <c r="L8" s="3"/>
      <c r="M8" s="3"/>
      <c r="N8" s="3"/>
      <c r="O8" s="3"/>
    </row>
    <row r="9" spans="1:15" ht="14.25">
      <c r="A9" s="31" t="s">
        <v>119</v>
      </c>
      <c r="B9" s="20" t="s">
        <v>141</v>
      </c>
      <c r="C9" s="20"/>
      <c r="D9" s="93" t="s">
        <v>163</v>
      </c>
      <c r="E9" s="83">
        <v>39948</v>
      </c>
      <c r="F9" s="25" t="s">
        <v>96</v>
      </c>
      <c r="G9" s="83">
        <v>40718</v>
      </c>
      <c r="I9" s="3"/>
      <c r="J9" s="3"/>
      <c r="K9" s="3"/>
      <c r="L9" s="3"/>
      <c r="M9" s="3"/>
      <c r="N9" s="3"/>
      <c r="O9" s="3"/>
    </row>
    <row r="10" spans="1:15" ht="14.25">
      <c r="A10" s="31"/>
      <c r="B10" s="20"/>
      <c r="C10" s="20"/>
      <c r="D10" s="93" t="s">
        <v>164</v>
      </c>
      <c r="E10" s="83">
        <v>40719</v>
      </c>
      <c r="F10" s="25" t="s">
        <v>96</v>
      </c>
      <c r="G10" s="83" t="s">
        <v>158</v>
      </c>
      <c r="I10" s="3"/>
      <c r="J10" s="3"/>
      <c r="K10" s="3"/>
      <c r="L10" s="3"/>
      <c r="M10" s="3"/>
      <c r="N10" s="3"/>
      <c r="O10" s="3"/>
    </row>
    <row r="11" spans="1:15" ht="28.5">
      <c r="A11" s="32" t="s">
        <v>120</v>
      </c>
      <c r="B11" s="20" t="s">
        <v>142</v>
      </c>
      <c r="C11" s="20"/>
      <c r="D11" s="26"/>
      <c r="E11" s="83"/>
      <c r="F11" s="25"/>
      <c r="G11" s="83"/>
      <c r="I11" s="3"/>
      <c r="J11" s="3"/>
      <c r="K11" s="3"/>
      <c r="L11" s="3"/>
      <c r="M11" s="3"/>
      <c r="N11" s="3"/>
      <c r="O11" s="3"/>
    </row>
    <row r="12" spans="1:15" ht="14.25">
      <c r="A12" s="31"/>
      <c r="B12" s="20"/>
      <c r="C12" s="20"/>
      <c r="D12" s="93" t="s">
        <v>162</v>
      </c>
      <c r="E12" s="83">
        <v>39948</v>
      </c>
      <c r="F12" s="25" t="s">
        <v>159</v>
      </c>
      <c r="G12" s="83" t="s">
        <v>158</v>
      </c>
      <c r="I12" s="3"/>
      <c r="J12" s="3"/>
      <c r="K12" s="3"/>
      <c r="L12" s="3"/>
      <c r="M12" s="3"/>
      <c r="N12" s="3"/>
      <c r="O12" s="3"/>
    </row>
    <row r="13" spans="1:15" ht="28.5">
      <c r="A13" s="32" t="s">
        <v>121</v>
      </c>
      <c r="B13" s="20" t="s">
        <v>113</v>
      </c>
      <c r="C13" s="20"/>
      <c r="D13" s="93"/>
      <c r="E13" s="94"/>
      <c r="F13" s="25"/>
      <c r="G13" s="94"/>
      <c r="I13" s="3"/>
      <c r="J13" s="3"/>
      <c r="K13" s="3"/>
      <c r="L13" s="3"/>
      <c r="M13" s="3"/>
      <c r="N13" s="3"/>
      <c r="O13" s="3"/>
    </row>
    <row r="14" spans="1:9" ht="14.25">
      <c r="A14" s="31"/>
      <c r="B14" s="20"/>
      <c r="C14" s="20"/>
      <c r="D14" s="93" t="s">
        <v>165</v>
      </c>
      <c r="E14" s="83">
        <v>40629</v>
      </c>
      <c r="F14" s="25"/>
      <c r="G14" s="94"/>
      <c r="I14" s="3"/>
    </row>
    <row r="15" spans="1:9" ht="57">
      <c r="A15" s="32" t="s">
        <v>122</v>
      </c>
      <c r="B15" s="20" t="s">
        <v>114</v>
      </c>
      <c r="C15" s="20"/>
      <c r="D15" s="93" t="s">
        <v>166</v>
      </c>
      <c r="E15" s="83">
        <v>40718</v>
      </c>
      <c r="F15" s="25"/>
      <c r="G15" s="25"/>
      <c r="I15" s="3"/>
    </row>
    <row r="16" spans="1:5" ht="14.25">
      <c r="A16" s="32"/>
      <c r="B16" s="20"/>
      <c r="C16" s="20"/>
      <c r="D16" s="26" t="s">
        <v>167</v>
      </c>
      <c r="E16" s="83" t="s">
        <v>160</v>
      </c>
    </row>
    <row r="17" spans="1:4" ht="14.25">
      <c r="A17" s="31" t="s">
        <v>123</v>
      </c>
      <c r="B17" s="20" t="s">
        <v>115</v>
      </c>
      <c r="C17" s="20"/>
      <c r="D17" s="27"/>
    </row>
    <row r="18" spans="1:4" ht="25.5">
      <c r="A18" s="31"/>
      <c r="B18" s="20"/>
      <c r="C18" s="20"/>
      <c r="D18" s="28" t="s">
        <v>168</v>
      </c>
    </row>
    <row r="19" spans="1:3" ht="14.25">
      <c r="A19" s="31" t="s">
        <v>124</v>
      </c>
      <c r="B19" s="20" t="s">
        <v>116</v>
      </c>
      <c r="C19" s="20"/>
    </row>
    <row r="20" spans="1:3" ht="14.25">
      <c r="A20" s="23"/>
      <c r="B20" s="20"/>
      <c r="C20" s="20"/>
    </row>
    <row r="21" spans="2:3" ht="12.75">
      <c r="B21" s="30" t="s">
        <v>143</v>
      </c>
      <c r="C21" s="30"/>
    </row>
    <row r="22" spans="2:3" ht="12.75">
      <c r="B22" s="21" t="s">
        <v>125</v>
      </c>
      <c r="C22" s="21"/>
    </row>
    <row r="23" spans="2:3" ht="12.75">
      <c r="B23" s="81" t="s">
        <v>146</v>
      </c>
      <c r="C23" s="21"/>
    </row>
    <row r="24" spans="2:3" ht="12.75">
      <c r="B24" s="21" t="s">
        <v>126</v>
      </c>
      <c r="C24" s="21"/>
    </row>
    <row r="25" spans="2:3" ht="12.75">
      <c r="B25" s="21" t="s">
        <v>127</v>
      </c>
      <c r="C25" s="21"/>
    </row>
    <row r="26" spans="2:4" ht="12.75">
      <c r="B26" s="21"/>
      <c r="C26" s="21"/>
      <c r="D26" s="1"/>
    </row>
    <row r="27" spans="2:4" ht="12.75">
      <c r="B27" s="92" t="s">
        <v>156</v>
      </c>
      <c r="C27" s="30"/>
      <c r="D27" s="1"/>
    </row>
    <row r="28" spans="2:4" ht="12.75">
      <c r="B28" s="21"/>
      <c r="C28" s="21"/>
      <c r="D28" s="1"/>
    </row>
    <row r="29" spans="2:4" ht="24.75" customHeight="1">
      <c r="B29" s="92" t="s">
        <v>157</v>
      </c>
      <c r="C29" s="30"/>
      <c r="D29" s="1"/>
    </row>
    <row r="30" spans="2:4" ht="14.25">
      <c r="B30" s="20"/>
      <c r="C30" s="20"/>
      <c r="D30" s="1"/>
    </row>
    <row r="31" spans="2:4" ht="15">
      <c r="B31" s="24" t="s">
        <v>132</v>
      </c>
      <c r="C31" s="24"/>
      <c r="D31" s="1"/>
    </row>
    <row r="33" spans="2:3" ht="14.25">
      <c r="B33" s="20" t="s">
        <v>56</v>
      </c>
      <c r="C33" s="20"/>
    </row>
    <row r="34" spans="2:4" ht="28.5">
      <c r="B34" s="20" t="s">
        <v>128</v>
      </c>
      <c r="C34" s="20"/>
      <c r="D34" s="1"/>
    </row>
    <row r="35" spans="2:5" ht="14.25">
      <c r="B35" s="20" t="s">
        <v>129</v>
      </c>
      <c r="C35" s="20"/>
      <c r="E35" s="3"/>
    </row>
    <row r="36" ht="12.75">
      <c r="D36" s="3"/>
    </row>
    <row r="38" ht="13.5" customHeight="1"/>
    <row r="39" ht="13.5" customHeight="1"/>
    <row r="40" spans="2:3" ht="14.25">
      <c r="B40" s="22"/>
      <c r="C40" s="22"/>
    </row>
    <row r="41" spans="2:3" ht="14.25">
      <c r="B41" s="22"/>
      <c r="C41" s="22"/>
    </row>
    <row r="42" ht="12.75">
      <c r="D42" s="1"/>
    </row>
    <row r="44" ht="12.75">
      <c r="D44" s="1"/>
    </row>
  </sheetData>
  <sheetProtection/>
  <printOptions/>
  <pageMargins left="0.75" right="0.75" top="1" bottom="1" header="0.5" footer="0.5"/>
  <pageSetup fitToHeight="1" fitToWidth="1" horizontalDpi="600" verticalDpi="600" orientation="landscape" scale="77" r:id="rId2"/>
  <headerFooter alignWithMargins="0">
    <oddHeader>&amp;CPage &amp;P&amp;RAMAG_Electronic Claims Submission.xlsx</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B4" sqref="B4"/>
    </sheetView>
  </sheetViews>
  <sheetFormatPr defaultColWidth="9.140625" defaultRowHeight="30" customHeight="1"/>
  <cols>
    <col min="1" max="1" width="32.140625" style="8" customWidth="1"/>
    <col min="2" max="2" width="88.28125" style="9" customWidth="1"/>
    <col min="3" max="3" width="6.8515625" style="9" customWidth="1"/>
    <col min="4" max="4" width="9.140625" style="9" customWidth="1"/>
    <col min="5" max="5" width="44.421875" style="9" customWidth="1"/>
    <col min="6" max="16384" width="9.140625" style="9" customWidth="1"/>
  </cols>
  <sheetData>
    <row r="1" spans="1:8" ht="30" customHeight="1">
      <c r="A1" s="33" t="s">
        <v>133</v>
      </c>
      <c r="B1" s="16" t="str">
        <f>Instructions!$D$3</f>
        <v>In re Fuqi International, Inc. Securities Litigation</v>
      </c>
      <c r="D1" s="85" t="s">
        <v>135</v>
      </c>
      <c r="E1" s="85"/>
      <c r="F1" s="35"/>
      <c r="G1" s="35"/>
      <c r="H1" s="35"/>
    </row>
    <row r="2" spans="4:5" ht="30" customHeight="1" thickBot="1">
      <c r="D2" s="36"/>
      <c r="E2" s="9" t="s">
        <v>106</v>
      </c>
    </row>
    <row r="3" spans="1:5" ht="30" customHeight="1" thickBot="1">
      <c r="A3" s="33" t="s">
        <v>109</v>
      </c>
      <c r="B3" s="11"/>
      <c r="D3" s="36"/>
      <c r="E3" s="34" t="s">
        <v>136</v>
      </c>
    </row>
    <row r="4" spans="1:5" ht="30" customHeight="1" thickBot="1">
      <c r="A4" s="10"/>
      <c r="B4" s="12"/>
      <c r="D4" s="36"/>
      <c r="E4" s="34" t="s">
        <v>104</v>
      </c>
    </row>
    <row r="5" spans="1:5" ht="30" customHeight="1" thickBot="1">
      <c r="A5" s="33" t="s">
        <v>110</v>
      </c>
      <c r="B5" s="13"/>
      <c r="D5" s="36"/>
      <c r="E5" s="34" t="s">
        <v>105</v>
      </c>
    </row>
    <row r="6" spans="1:5" ht="30" customHeight="1" thickBot="1">
      <c r="A6" s="10"/>
      <c r="B6" s="13"/>
      <c r="D6" s="36"/>
      <c r="E6" s="9" t="s">
        <v>137</v>
      </c>
    </row>
    <row r="7" spans="1:2" ht="30" customHeight="1" thickBot="1">
      <c r="A7" s="10"/>
      <c r="B7" s="13"/>
    </row>
    <row r="8" spans="1:2" ht="30" customHeight="1" thickBot="1">
      <c r="A8" s="10"/>
      <c r="B8" s="12"/>
    </row>
    <row r="9" spans="1:2" ht="30" customHeight="1" thickBot="1">
      <c r="A9" s="33" t="s">
        <v>97</v>
      </c>
      <c r="B9" s="13"/>
    </row>
    <row r="10" spans="1:2" ht="30" customHeight="1" thickBot="1">
      <c r="A10" s="10"/>
      <c r="B10" s="12"/>
    </row>
    <row r="11" spans="1:2" ht="30" customHeight="1" thickBot="1">
      <c r="A11" s="33" t="s">
        <v>98</v>
      </c>
      <c r="B11" s="13"/>
    </row>
    <row r="12" spans="1:2" ht="30" customHeight="1" thickBot="1">
      <c r="A12" s="10"/>
      <c r="B12" s="12"/>
    </row>
    <row r="13" spans="1:2" ht="30" customHeight="1" thickBot="1">
      <c r="A13" s="33" t="s">
        <v>99</v>
      </c>
      <c r="B13" s="13"/>
    </row>
    <row r="15" spans="1:2" ht="30" customHeight="1">
      <c r="A15" s="86" t="s">
        <v>100</v>
      </c>
      <c r="B15" s="86"/>
    </row>
    <row r="16" ht="30" customHeight="1" thickBot="1"/>
    <row r="17" spans="1:2" ht="30" customHeight="1" thickBot="1">
      <c r="A17" s="33" t="s">
        <v>101</v>
      </c>
      <c r="B17" s="13"/>
    </row>
    <row r="18" spans="1:2" ht="30" customHeight="1">
      <c r="A18" s="10"/>
      <c r="B18" s="9" t="s">
        <v>134</v>
      </c>
    </row>
    <row r="19" ht="30" customHeight="1" thickBot="1">
      <c r="A19" s="10"/>
    </row>
    <row r="20" spans="1:2" ht="30" customHeight="1" thickBot="1">
      <c r="A20" s="33" t="s">
        <v>107</v>
      </c>
      <c r="B20" s="13"/>
    </row>
    <row r="21" spans="1:2" ht="30" customHeight="1" thickBot="1">
      <c r="A21" s="10"/>
      <c r="B21" s="12"/>
    </row>
    <row r="22" spans="1:2" ht="30" customHeight="1" thickBot="1">
      <c r="A22" s="33" t="s">
        <v>103</v>
      </c>
      <c r="B22" s="14"/>
    </row>
    <row r="23" spans="1:2" ht="30" customHeight="1" thickBot="1">
      <c r="A23" s="10"/>
      <c r="B23" s="12"/>
    </row>
    <row r="24" spans="1:2" ht="30" customHeight="1" thickBot="1">
      <c r="A24" s="33" t="s">
        <v>138</v>
      </c>
      <c r="B24" s="14"/>
    </row>
    <row r="26" ht="30" customHeight="1" thickBot="1"/>
    <row r="27" spans="1:2" ht="102" customHeight="1" thickBot="1">
      <c r="A27" s="33" t="s">
        <v>102</v>
      </c>
      <c r="B27" s="11"/>
    </row>
    <row r="28" ht="89.25" customHeight="1"/>
    <row r="30" ht="30" customHeight="1">
      <c r="A30" s="15"/>
    </row>
  </sheetData>
  <sheetProtection/>
  <mergeCells count="2">
    <mergeCell ref="D1:E1"/>
    <mergeCell ref="A15:B15"/>
  </mergeCells>
  <printOptions/>
  <pageMargins left="0.25" right="0.25" top="0.75" bottom="0.75" header="0.3" footer="0.3"/>
  <pageSetup fitToHeight="1" fitToWidth="1" horizontalDpi="600" verticalDpi="600" orientation="portrait" scale="57" r:id="rId2"/>
  <headerFooter>
    <oddHeader>&amp;CPage &amp;P&amp;R&amp;A</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48"/>
  <sheetViews>
    <sheetView zoomScalePageLayoutView="0" workbookViewId="0" topLeftCell="A1">
      <selection activeCell="C16" sqref="C16"/>
    </sheetView>
  </sheetViews>
  <sheetFormatPr defaultColWidth="9.140625" defaultRowHeight="12.75"/>
  <cols>
    <col min="1" max="1" width="8.28125" style="60" bestFit="1" customWidth="1"/>
    <col min="2" max="2" width="38.57421875" style="67" customWidth="1"/>
    <col min="3" max="3" width="95.140625" style="61" customWidth="1"/>
    <col min="4" max="4" width="15.57421875" style="62" customWidth="1"/>
    <col min="5" max="16384" width="9.140625" style="5" customWidth="1"/>
  </cols>
  <sheetData>
    <row r="1" spans="1:4" ht="31.5">
      <c r="A1" s="37" t="s">
        <v>60</v>
      </c>
      <c r="B1" s="38" t="s">
        <v>3</v>
      </c>
      <c r="C1" s="39" t="s">
        <v>4</v>
      </c>
      <c r="D1" s="41" t="s">
        <v>55</v>
      </c>
    </row>
    <row r="2" spans="1:10" s="7" customFormat="1" ht="31.5">
      <c r="A2" s="43" t="s">
        <v>18</v>
      </c>
      <c r="B2" s="44" t="s">
        <v>70</v>
      </c>
      <c r="C2" s="45" t="s">
        <v>71</v>
      </c>
      <c r="D2" s="42">
        <v>100</v>
      </c>
      <c r="E2" s="5"/>
      <c r="F2" s="5"/>
      <c r="G2" s="5"/>
      <c r="H2" s="5"/>
      <c r="I2" s="5"/>
      <c r="J2" s="5"/>
    </row>
    <row r="3" spans="1:10" s="7" customFormat="1" ht="31.5">
      <c r="A3" s="43" t="s">
        <v>12</v>
      </c>
      <c r="B3" s="44" t="s">
        <v>72</v>
      </c>
      <c r="C3" s="45" t="s">
        <v>145</v>
      </c>
      <c r="D3" s="42">
        <v>25</v>
      </c>
      <c r="E3" s="5"/>
      <c r="F3" s="5"/>
      <c r="G3" s="5"/>
      <c r="H3" s="5"/>
      <c r="I3" s="5"/>
      <c r="J3" s="5"/>
    </row>
    <row r="4" spans="1:10" s="7" customFormat="1" ht="15.75">
      <c r="A4" s="43" t="s">
        <v>19</v>
      </c>
      <c r="B4" s="44" t="s">
        <v>14</v>
      </c>
      <c r="C4" s="45" t="s">
        <v>90</v>
      </c>
      <c r="D4" s="42">
        <v>50</v>
      </c>
      <c r="E4" s="5"/>
      <c r="F4" s="5"/>
      <c r="G4" s="5"/>
      <c r="H4" s="5"/>
      <c r="I4" s="5"/>
      <c r="J4" s="5"/>
    </row>
    <row r="5" spans="1:10" s="7" customFormat="1" ht="15.75">
      <c r="A5" s="43" t="s">
        <v>20</v>
      </c>
      <c r="B5" s="44" t="s">
        <v>5</v>
      </c>
      <c r="C5" s="45" t="s">
        <v>32</v>
      </c>
      <c r="D5" s="42">
        <v>100</v>
      </c>
      <c r="E5" s="5"/>
      <c r="F5" s="5"/>
      <c r="G5" s="5"/>
      <c r="H5" s="5"/>
      <c r="I5" s="5"/>
      <c r="J5" s="5"/>
    </row>
    <row r="6" spans="1:10" s="7" customFormat="1" ht="15.75">
      <c r="A6" s="43" t="s">
        <v>21</v>
      </c>
      <c r="B6" s="44" t="s">
        <v>6</v>
      </c>
      <c r="C6" s="45" t="s">
        <v>33</v>
      </c>
      <c r="D6" s="42">
        <v>80</v>
      </c>
      <c r="E6" s="5"/>
      <c r="F6" s="5"/>
      <c r="G6" s="5"/>
      <c r="H6" s="5"/>
      <c r="I6" s="5"/>
      <c r="J6" s="5"/>
    </row>
    <row r="7" spans="1:10" s="7" customFormat="1" ht="15.75">
      <c r="A7" s="43" t="s">
        <v>22</v>
      </c>
      <c r="B7" s="44" t="s">
        <v>7</v>
      </c>
      <c r="C7" s="45" t="s">
        <v>46</v>
      </c>
      <c r="D7" s="42">
        <v>40</v>
      </c>
      <c r="E7" s="5"/>
      <c r="F7" s="5"/>
      <c r="G7" s="5"/>
      <c r="H7" s="5"/>
      <c r="I7" s="5"/>
      <c r="J7" s="5"/>
    </row>
    <row r="8" spans="1:10" s="7" customFormat="1" ht="15.75">
      <c r="A8" s="43" t="s">
        <v>23</v>
      </c>
      <c r="B8" s="44" t="s">
        <v>8</v>
      </c>
      <c r="C8" s="45" t="s">
        <v>93</v>
      </c>
      <c r="D8" s="42">
        <v>5</v>
      </c>
      <c r="E8" s="5"/>
      <c r="F8" s="5"/>
      <c r="G8" s="5"/>
      <c r="H8" s="5"/>
      <c r="I8" s="5"/>
      <c r="J8" s="5"/>
    </row>
    <row r="9" spans="1:10" s="7" customFormat="1" ht="31.5">
      <c r="A9" s="43" t="s">
        <v>24</v>
      </c>
      <c r="B9" s="44" t="s">
        <v>82</v>
      </c>
      <c r="C9" s="45" t="s">
        <v>91</v>
      </c>
      <c r="D9" s="42">
        <v>10</v>
      </c>
      <c r="E9" s="5"/>
      <c r="F9" s="5"/>
      <c r="G9" s="5"/>
      <c r="H9" s="5"/>
      <c r="I9" s="5"/>
      <c r="J9" s="5"/>
    </row>
    <row r="10" spans="1:10" s="7" customFormat="1" ht="31.5">
      <c r="A10" s="43" t="s">
        <v>25</v>
      </c>
      <c r="B10" s="44" t="s">
        <v>45</v>
      </c>
      <c r="C10" s="45" t="s">
        <v>53</v>
      </c>
      <c r="D10" s="42">
        <v>30</v>
      </c>
      <c r="E10" s="5"/>
      <c r="F10" s="5"/>
      <c r="G10" s="5"/>
      <c r="H10" s="5"/>
      <c r="I10" s="5"/>
      <c r="J10" s="5"/>
    </row>
    <row r="11" spans="1:4" ht="15.75">
      <c r="A11" s="43" t="s">
        <v>26</v>
      </c>
      <c r="B11" s="46" t="s">
        <v>2</v>
      </c>
      <c r="C11" s="40" t="s">
        <v>2</v>
      </c>
      <c r="D11" s="42">
        <v>20</v>
      </c>
    </row>
    <row r="12" spans="1:4" ht="15.75">
      <c r="A12" s="43" t="s">
        <v>27</v>
      </c>
      <c r="B12" s="46" t="s">
        <v>1</v>
      </c>
      <c r="C12" s="40" t="s">
        <v>92</v>
      </c>
      <c r="D12" s="42">
        <v>9</v>
      </c>
    </row>
    <row r="13" spans="1:4" ht="31.5">
      <c r="A13" s="43" t="s">
        <v>28</v>
      </c>
      <c r="B13" s="46" t="s">
        <v>84</v>
      </c>
      <c r="C13" s="40" t="s">
        <v>73</v>
      </c>
      <c r="D13" s="42">
        <v>1</v>
      </c>
    </row>
    <row r="14" spans="1:4" ht="15.75">
      <c r="A14" s="43" t="s">
        <v>29</v>
      </c>
      <c r="B14" s="46" t="s">
        <v>63</v>
      </c>
      <c r="C14" s="40" t="s">
        <v>61</v>
      </c>
      <c r="D14" s="42">
        <v>4</v>
      </c>
    </row>
    <row r="15" spans="1:4" ht="15.75">
      <c r="A15" s="43" t="s">
        <v>30</v>
      </c>
      <c r="B15" s="44" t="s">
        <v>34</v>
      </c>
      <c r="C15" s="40" t="s">
        <v>150</v>
      </c>
      <c r="D15" s="42">
        <v>9</v>
      </c>
    </row>
    <row r="16" spans="1:4" ht="220.5">
      <c r="A16" s="43" t="s">
        <v>31</v>
      </c>
      <c r="B16" s="44" t="s">
        <v>36</v>
      </c>
      <c r="C16" s="40" t="s">
        <v>154</v>
      </c>
      <c r="D16" s="42">
        <v>4</v>
      </c>
    </row>
    <row r="17" spans="1:4" ht="15.75">
      <c r="A17" s="43" t="s">
        <v>11</v>
      </c>
      <c r="B17" s="44" t="s">
        <v>0</v>
      </c>
      <c r="C17" s="40" t="s">
        <v>39</v>
      </c>
      <c r="D17" s="42" t="s">
        <v>57</v>
      </c>
    </row>
    <row r="18" spans="1:4" ht="48" customHeight="1">
      <c r="A18" s="43" t="s">
        <v>37</v>
      </c>
      <c r="B18" s="47" t="s">
        <v>67</v>
      </c>
      <c r="C18" s="40" t="s">
        <v>74</v>
      </c>
      <c r="D18" s="42" t="s">
        <v>58</v>
      </c>
    </row>
    <row r="19" spans="1:4" ht="15.75">
      <c r="A19" s="43" t="s">
        <v>38</v>
      </c>
      <c r="B19" s="48" t="s">
        <v>43</v>
      </c>
      <c r="C19" s="40" t="s">
        <v>62</v>
      </c>
      <c r="D19" s="42" t="s">
        <v>58</v>
      </c>
    </row>
    <row r="20" spans="1:4" ht="48" thickBot="1">
      <c r="A20" s="49" t="s">
        <v>10</v>
      </c>
      <c r="B20" s="50" t="s">
        <v>44</v>
      </c>
      <c r="C20" s="51" t="s">
        <v>75</v>
      </c>
      <c r="D20" s="42" t="s">
        <v>58</v>
      </c>
    </row>
    <row r="21" spans="1:4" ht="31.5">
      <c r="A21" s="52" t="s">
        <v>41</v>
      </c>
      <c r="B21" s="53" t="s">
        <v>68</v>
      </c>
      <c r="C21" s="54" t="s">
        <v>108</v>
      </c>
      <c r="D21" s="55">
        <v>1</v>
      </c>
    </row>
    <row r="22" spans="1:4" ht="47.25">
      <c r="A22" s="52" t="s">
        <v>13</v>
      </c>
      <c r="B22" s="53" t="s">
        <v>52</v>
      </c>
      <c r="C22" s="54" t="s">
        <v>88</v>
      </c>
      <c r="D22" s="55">
        <v>1</v>
      </c>
    </row>
    <row r="23" spans="1:4" ht="47.25">
      <c r="A23" s="56" t="s">
        <v>48</v>
      </c>
      <c r="B23" s="57" t="s">
        <v>65</v>
      </c>
      <c r="C23" s="58" t="s">
        <v>89</v>
      </c>
      <c r="D23" s="59">
        <v>1</v>
      </c>
    </row>
    <row r="24" spans="1:4" ht="31.5">
      <c r="A24" s="56" t="s">
        <v>151</v>
      </c>
      <c r="B24" s="57" t="s">
        <v>152</v>
      </c>
      <c r="C24" s="58" t="s">
        <v>153</v>
      </c>
      <c r="D24" s="59">
        <v>1</v>
      </c>
    </row>
    <row r="25" ht="15.75">
      <c r="B25" s="6" t="s">
        <v>64</v>
      </c>
    </row>
    <row r="26" ht="15.75">
      <c r="B26" s="63"/>
    </row>
    <row r="27" ht="15.75">
      <c r="B27" s="63" t="s">
        <v>139</v>
      </c>
    </row>
    <row r="28" ht="15.75">
      <c r="B28" s="63"/>
    </row>
    <row r="29" spans="2:3" ht="15.75">
      <c r="B29" s="90" t="s">
        <v>54</v>
      </c>
      <c r="C29" s="90"/>
    </row>
    <row r="30" spans="1:3" ht="15.75">
      <c r="A30" s="64"/>
      <c r="B30" s="89" t="s">
        <v>76</v>
      </c>
      <c r="C30" s="89"/>
    </row>
    <row r="31" spans="1:3" ht="15.75">
      <c r="A31" s="64"/>
      <c r="B31" s="63" t="s">
        <v>77</v>
      </c>
      <c r="C31" s="63"/>
    </row>
    <row r="32" spans="1:3" ht="15.75">
      <c r="A32" s="64"/>
      <c r="B32" s="63" t="s">
        <v>83</v>
      </c>
      <c r="C32" s="63"/>
    </row>
    <row r="33" spans="1:3" ht="15.75">
      <c r="A33" s="64"/>
      <c r="B33" s="89" t="s">
        <v>140</v>
      </c>
      <c r="C33" s="89"/>
    </row>
    <row r="34" spans="1:3" ht="15.75">
      <c r="A34" s="64"/>
      <c r="B34" s="89" t="s">
        <v>78</v>
      </c>
      <c r="C34" s="89"/>
    </row>
    <row r="35" spans="1:3" ht="15.75">
      <c r="A35" s="64"/>
      <c r="B35" s="89" t="s">
        <v>49</v>
      </c>
      <c r="C35" s="89"/>
    </row>
    <row r="36" spans="1:3" ht="15.75">
      <c r="A36" s="64"/>
      <c r="B36" s="63" t="s">
        <v>59</v>
      </c>
      <c r="C36" s="63"/>
    </row>
    <row r="37" ht="15.75">
      <c r="B37" s="63" t="s">
        <v>79</v>
      </c>
    </row>
    <row r="38" ht="15.75">
      <c r="B38" s="63" t="s">
        <v>144</v>
      </c>
    </row>
    <row r="39" ht="15.75">
      <c r="B39" s="63"/>
    </row>
    <row r="40" ht="15.75">
      <c r="B40" s="63"/>
    </row>
    <row r="42" ht="15.75">
      <c r="B42" s="87"/>
    </row>
    <row r="43" ht="47.25" customHeight="1">
      <c r="B43" s="88"/>
    </row>
    <row r="44" ht="15.75">
      <c r="B44" s="65"/>
    </row>
    <row r="45" ht="15.75">
      <c r="B45" s="65"/>
    </row>
    <row r="46" ht="15.75">
      <c r="B46" s="66"/>
    </row>
    <row r="47" ht="15.75">
      <c r="B47" s="66"/>
    </row>
    <row r="48" ht="15.75">
      <c r="B48" s="66"/>
    </row>
  </sheetData>
  <sheetProtection/>
  <mergeCells count="6">
    <mergeCell ref="B42:B43"/>
    <mergeCell ref="B35:C35"/>
    <mergeCell ref="B29:C29"/>
    <mergeCell ref="B30:C30"/>
    <mergeCell ref="B33:C33"/>
    <mergeCell ref="B34:C34"/>
  </mergeCells>
  <printOptions horizontalCentered="1"/>
  <pageMargins left="0.25" right="0.25" top="0.8" bottom="0.6" header="0.5" footer="0.5"/>
  <pageSetup fitToHeight="1" fitToWidth="1" horizontalDpi="600" verticalDpi="600" orientation="portrait" scale="69" r:id="rId1"/>
  <headerFooter alignWithMargins="0">
    <oddHeader>&amp;C&amp;A</oddHeader>
  </headerFooter>
  <rowBreaks count="1" manualBreakCount="1">
    <brk id="25" max="255" man="1"/>
  </rowBreaks>
</worksheet>
</file>

<file path=xl/worksheets/sheet4.xml><?xml version="1.0" encoding="utf-8"?>
<worksheet xmlns="http://schemas.openxmlformats.org/spreadsheetml/2006/main" xmlns:r="http://schemas.openxmlformats.org/officeDocument/2006/relationships">
  <dimension ref="A1:W2"/>
  <sheetViews>
    <sheetView zoomScalePageLayoutView="0" workbookViewId="0" topLeftCell="A1">
      <selection activeCell="Y7" sqref="Y7"/>
    </sheetView>
  </sheetViews>
  <sheetFormatPr defaultColWidth="7.8515625" defaultRowHeight="12.75"/>
  <cols>
    <col min="1" max="1" width="28.7109375" style="79" bestFit="1" customWidth="1"/>
    <col min="2" max="2" width="21.8515625" style="79" bestFit="1" customWidth="1"/>
    <col min="3" max="3" width="14.7109375" style="79" bestFit="1" customWidth="1"/>
    <col min="4" max="5" width="6.28125" style="79" bestFit="1" customWidth="1"/>
    <col min="6" max="6" width="4.421875" style="79" bestFit="1" customWidth="1"/>
    <col min="7" max="7" width="5.7109375" style="79" bestFit="1" customWidth="1"/>
    <col min="8" max="8" width="4.7109375" style="79" bestFit="1" customWidth="1"/>
    <col min="9" max="9" width="8.00390625" style="79" bestFit="1" customWidth="1"/>
    <col min="10" max="10" width="16.57421875" style="79" bestFit="1" customWidth="1"/>
    <col min="11" max="11" width="7.140625" style="79" bestFit="1" customWidth="1"/>
    <col min="12" max="12" width="21.57421875" style="79" bestFit="1" customWidth="1"/>
    <col min="13" max="13" width="21.7109375" style="79" bestFit="1" customWidth="1"/>
    <col min="14" max="14" width="22.57421875" style="79" bestFit="1" customWidth="1"/>
    <col min="15" max="15" width="17.28125" style="79" bestFit="1" customWidth="1"/>
    <col min="16" max="16" width="11.421875" style="79" bestFit="1" customWidth="1"/>
    <col min="17" max="17" width="8.57421875" style="79" bestFit="1" customWidth="1"/>
    <col min="18" max="18" width="5.7109375" style="79" bestFit="1" customWidth="1"/>
    <col min="19" max="19" width="21.57421875" style="79" bestFit="1" customWidth="1"/>
    <col min="20" max="20" width="21.57421875" style="79" customWidth="1"/>
    <col min="21" max="21" width="21.00390625" style="79" bestFit="1" customWidth="1"/>
    <col min="22" max="22" width="25.8515625" style="79" customWidth="1"/>
    <col min="23" max="23" width="24.421875" style="79" bestFit="1" customWidth="1"/>
    <col min="24" max="16384" width="7.8515625" style="78" customWidth="1"/>
  </cols>
  <sheetData>
    <row r="1" spans="1:23" s="76" customFormat="1" ht="51.75" customHeight="1" thickBot="1">
      <c r="A1" s="68" t="s">
        <v>80</v>
      </c>
      <c r="B1" s="69" t="s">
        <v>15</v>
      </c>
      <c r="C1" s="69" t="s">
        <v>81</v>
      </c>
      <c r="D1" s="69" t="s">
        <v>5</v>
      </c>
      <c r="E1" s="69" t="s">
        <v>6</v>
      </c>
      <c r="F1" s="69" t="s">
        <v>7</v>
      </c>
      <c r="G1" s="69" t="s">
        <v>8</v>
      </c>
      <c r="H1" s="69" t="s">
        <v>82</v>
      </c>
      <c r="I1" s="69" t="s">
        <v>47</v>
      </c>
      <c r="J1" s="70" t="s">
        <v>16</v>
      </c>
      <c r="K1" s="70" t="s">
        <v>17</v>
      </c>
      <c r="L1" s="70" t="s">
        <v>85</v>
      </c>
      <c r="M1" s="70" t="s">
        <v>87</v>
      </c>
      <c r="N1" s="69" t="s">
        <v>86</v>
      </c>
      <c r="O1" s="69" t="s">
        <v>35</v>
      </c>
      <c r="P1" s="69" t="s">
        <v>42</v>
      </c>
      <c r="Q1" s="71" t="s">
        <v>40</v>
      </c>
      <c r="R1" s="72" t="s">
        <v>43</v>
      </c>
      <c r="S1" s="73" t="s">
        <v>50</v>
      </c>
      <c r="T1" s="73" t="s">
        <v>69</v>
      </c>
      <c r="U1" s="74" t="s">
        <v>51</v>
      </c>
      <c r="V1" s="75" t="s">
        <v>66</v>
      </c>
      <c r="W1" s="91" t="s">
        <v>155</v>
      </c>
    </row>
    <row r="2" spans="1:22" ht="13.5" thickTop="1">
      <c r="A2" s="77"/>
      <c r="B2" s="77"/>
      <c r="C2" s="77"/>
      <c r="D2" s="77"/>
      <c r="E2" s="77"/>
      <c r="F2" s="77"/>
      <c r="G2" s="77"/>
      <c r="H2" s="77"/>
      <c r="I2" s="77"/>
      <c r="J2" s="77"/>
      <c r="K2" s="77"/>
      <c r="L2" s="77"/>
      <c r="M2" s="77"/>
      <c r="N2" s="77"/>
      <c r="O2" s="77"/>
      <c r="P2" s="77"/>
      <c r="Q2" s="77"/>
      <c r="R2" s="77"/>
      <c r="S2" s="77"/>
      <c r="T2" s="77"/>
      <c r="U2" s="77"/>
      <c r="V2" s="77"/>
    </row>
  </sheetData>
  <sheetProtection/>
  <printOptions/>
  <pageMargins left="0.1" right="0.1" top="0.25" bottom="0.25" header="0.5" footer="0.5"/>
  <pageSetup horizontalDpi="600" verticalDpi="600" orientation="landscape" paperSize="5"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Wachovia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H. Eaton</dc:creator>
  <cp:keywords/>
  <dc:description/>
  <cp:lastModifiedBy>Jeff Palazzese</cp:lastModifiedBy>
  <cp:lastPrinted>2014-10-14T14:13:32Z</cp:lastPrinted>
  <dcterms:created xsi:type="dcterms:W3CDTF">2002-04-30T17:17:34Z</dcterms:created>
  <dcterms:modified xsi:type="dcterms:W3CDTF">2015-01-14T20:18:50Z</dcterms:modified>
  <cp:category/>
  <cp:version/>
  <cp:contentType/>
  <cp:contentStatus/>
</cp:coreProperties>
</file>